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<sst xmlns="http://schemas.openxmlformats.org/spreadsheetml/2006/main" count="93" uniqueCount="79">
  <si>
    <t>Total</t>
  </si>
  <si>
    <t>impuestos</t>
  </si>
  <si>
    <t>Impuesto Sobre Ingresos</t>
  </si>
  <si>
    <t>Impuestos Sobre Patrimonio</t>
  </si>
  <si>
    <t xml:space="preserve">Impuesto Sobre Producción, el Consumo y las Transacciones </t>
  </si>
  <si>
    <t>Impuesto al Comercio Exterior.</t>
  </si>
  <si>
    <t>Impuesto Sobre Nomina y Asimilable.</t>
  </si>
  <si>
    <t>Impuesto Ecológicos</t>
  </si>
  <si>
    <t>Accesorios de Impuesto</t>
  </si>
  <si>
    <t>Otros Impuestos.</t>
  </si>
  <si>
    <t>Impuestos no Comprendidos en la Ley de Ingresos Vigente,causados en Ejercicios Fiscales Anteriores Pendientes de Liquidación o Pago.</t>
  </si>
  <si>
    <t>Cuotas y Aportaciones de Seguridad Social.</t>
  </si>
  <si>
    <t>Aportación Para Fondos de Vivienda.</t>
  </si>
  <si>
    <t>Cuotas para Seguridad Social</t>
  </si>
  <si>
    <t>Cuotas de Ahorro para el Retiro.</t>
  </si>
  <si>
    <t xml:space="preserve">Otras Cuotas y Aportaciones para la Seguridad Social. </t>
  </si>
  <si>
    <t>Accesorios de Cuotas y Aportaciones Seguridad Social.</t>
  </si>
  <si>
    <t>Contribuciones de Mejoras</t>
  </si>
  <si>
    <t>Contribuciones de Mejoras de Obras Públicas.</t>
  </si>
  <si>
    <t>Contribuciones de Mejoras no comprendidas en la Ley de ingreso Vigente, Caudados en Ejercicios Fiscales Anteriores Pendientes de Liquidación de pago</t>
  </si>
  <si>
    <t>Derechos</t>
  </si>
  <si>
    <t xml:space="preserve">Derechos por el Uso, Goce, Aprovechamiento o Explotación de </t>
  </si>
  <si>
    <t>Bienes de Dominio Público.</t>
  </si>
  <si>
    <t>Derechos a los Hidrocarburos (Derogado)</t>
  </si>
  <si>
    <t>Derechos por Prestación de Servicios</t>
  </si>
  <si>
    <t>Otros Derechos.</t>
  </si>
  <si>
    <t>Accesorios de Derechos</t>
  </si>
  <si>
    <t xml:space="preserve">Derechos no Comprendidos en la Ley  de Ingresos Vigente, causados en Ejercicios Fiscales Anteriores Pendientes de pago </t>
  </si>
  <si>
    <t>Productos</t>
  </si>
  <si>
    <t>Productos de Capital (Derogado)</t>
  </si>
  <si>
    <t>Productos no comprendidos en la Ley de Ingresos Vigente, Causados en Ejercicios Fiscales Anteriores Pendientes de pago</t>
  </si>
  <si>
    <t>Aprovechamientos</t>
  </si>
  <si>
    <t xml:space="preserve">Aprovechamientos </t>
  </si>
  <si>
    <t>Aprovechamientos Patrimoniales</t>
  </si>
  <si>
    <t>Accesorios y Aprovechamientos</t>
  </si>
  <si>
    <t xml:space="preserve">Aprovechamientos no comprendidos en la Ley de Ingresos Vigente, causados en Ejercicios Fiscales Anteriores Pendientes de pago </t>
  </si>
  <si>
    <t>Ingresos por Venta de Bienes, Prestación de Servicios y otros ingresos</t>
  </si>
  <si>
    <t xml:space="preserve">Ingresos por Venta de Bienes, Prestación de Servicios de Instituciones Publicas de Seguridad Social </t>
  </si>
  <si>
    <t xml:space="preserve">Ingresos por Venta de Bienes, Prestación de Servicios de Empresas Productivas del Estado  Instituciones Publicas de Seguridad Social </t>
  </si>
  <si>
    <t>Ingresos por Venta de Bienes y Prestación de Servicios de Entidades Paraestatales y Empresariales  No Financieras c Participación Estatal Mayoritaria</t>
  </si>
  <si>
    <t>Ingresos por Venta de Bienes y Prestación de Servicios Entidades Paraestatales y Empresariales Financieras Monetarias en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</si>
  <si>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</si>
  <si>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de los Poderes Legislativo y Judicial, y de los Organos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</si>
  <si>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</si>
  <si>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</si>
  <si>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</si>
  <si>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</si>
  <si>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</si>
  <si>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</si>
  <si>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</si>
  <si>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</t>
  </si>
  <si>
    <t>Pensión y Jubilaciones</t>
  </si>
  <si>
    <t>Transferencias y Asignaciones</t>
  </si>
  <si>
    <t>Transferencias al Resto de Sector Público (Derogado)</t>
  </si>
  <si>
    <t>Subsidios y Subvenciones</t>
  </si>
  <si>
    <t>Ayudas Sociales (Derogadas)</t>
  </si>
  <si>
    <t>Transferencias a Fideicomisos, Mandatos y Análogos (Derogado)</t>
  </si>
  <si>
    <t>Transferencias del Fondo Mexicano del Petróleo para la Estabilizacion y Desarrollo</t>
  </si>
  <si>
    <t>Ingresos Derivados de Financiamientos</t>
  </si>
  <si>
    <t>Endeudamiento Interno</t>
  </si>
  <si>
    <t>Endeudamiento Externo</t>
  </si>
  <si>
    <t>Financiamiento Interno</t>
  </si>
  <si>
    <t>AGOSTO</t>
  </si>
  <si>
    <t xml:space="preserve">CALENDARIO DE INGRESOS BASE MENSUAL 2021-2024 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</si>
  <si>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</si>
  <si>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</si>
  <si>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</si>
  <si>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</si>
  <si>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</si>
  <si>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</si>
  <si>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</si>
  <si>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</si>
  <si>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</si>
  <si>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</si>
  <si>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</si>
  <si>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</si>
  <si>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Ingresos por Venta de Bienes y Prestación de Servicios Entidades Para estatales y Fideicomisos No Empresariales y No de Financieros</t>
  </si>
  <si>
    <t>+</t>
  </si>
  <si>
    <t>en proceso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</si>
</sst>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[$$-80A]#,##0.00;[Red]\-[$$-80A]#,##0.00"/>
    <numFmt numFmtId="166" formatCode="[$$]#,##0.00;[Red]\-[$$]#,##0.00"/>
  </numFmts>
  <fonts count="48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5"/>
      <name val="Calibri Light"/>
      <family val="2"/>
    </font>
    <font>
      <b/>
      <sz val="13"/>
      <color indexed="5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9" fillId="33" borderId="1" applyNumberFormat="0" applyAlignment="0" applyProtection="0"/>
    <xf numFmtId="0" fontId="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5" applyNumberFormat="0" applyFont="0" applyAlignment="0" applyProtection="0"/>
    <xf numFmtId="0" fontId="8" fillId="38" borderId="6" applyNumberFormat="0" applyAlignment="0" applyProtection="0"/>
    <xf numFmtId="9" fontId="0" fillId="0" borderId="0" applyFill="0" applyBorder="0" applyAlignment="0" applyProtection="0"/>
    <xf numFmtId="0" fontId="42" fillId="25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40" borderId="11" xfId="0" applyFill="1" applyBorder="1" applyAlignment="1">
      <alignment/>
    </xf>
    <xf numFmtId="0" fontId="11" fillId="41" borderId="12" xfId="0" applyFont="1" applyFill="1" applyBorder="1" applyAlignment="1">
      <alignment vertical="center"/>
    </xf>
    <xf numFmtId="0" fontId="11" fillId="41" borderId="13" xfId="0" applyFont="1" applyFill="1" applyBorder="1" applyAlignment="1">
      <alignment vertical="center"/>
    </xf>
    <xf numFmtId="0" fontId="11" fillId="41" borderId="1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42" borderId="0" xfId="0" applyFont="1" applyFill="1" applyAlignment="1">
      <alignment horizontal="left"/>
    </xf>
    <xf numFmtId="0" fontId="0" fillId="42" borderId="0" xfId="0" applyFont="1" applyFill="1" applyAlignment="1">
      <alignment horizontal="left"/>
    </xf>
    <xf numFmtId="0" fontId="10" fillId="8" borderId="0" xfId="0" applyFont="1" applyFill="1" applyAlignment="1">
      <alignment/>
    </xf>
    <xf numFmtId="0" fontId="10" fillId="43" borderId="0" xfId="0" applyFont="1" applyFill="1" applyAlignment="1">
      <alignment/>
    </xf>
    <xf numFmtId="164" fontId="0" fillId="0" borderId="11" xfId="61" applyBorder="1" applyAlignment="1">
      <alignment/>
    </xf>
    <xf numFmtId="0" fontId="0" fillId="44" borderId="11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4" borderId="11" xfId="0" applyFont="1" applyFill="1" applyBorder="1" applyAlignment="1">
      <alignment wrapText="1"/>
    </xf>
    <xf numFmtId="166" fontId="0" fillId="40" borderId="11" xfId="0" applyNumberFormat="1" applyFill="1" applyBorder="1" applyAlignment="1">
      <alignment/>
    </xf>
    <xf numFmtId="0" fontId="0" fillId="40" borderId="11" xfId="0" applyFont="1" applyFill="1" applyBorder="1" applyAlignment="1">
      <alignment wrapText="1"/>
    </xf>
    <xf numFmtId="0" fontId="0" fillId="45" borderId="11" xfId="0" applyFont="1" applyFill="1" applyBorder="1" applyAlignment="1">
      <alignment wrapText="1"/>
    </xf>
    <xf numFmtId="166" fontId="12" fillId="46" borderId="15" xfId="0" applyNumberFormat="1" applyFont="1" applyFill="1" applyBorder="1" applyAlignment="1">
      <alignment/>
    </xf>
    <xf numFmtId="0" fontId="0" fillId="47" borderId="11" xfId="0" applyFont="1" applyFill="1" applyBorder="1" applyAlignment="1">
      <alignment/>
    </xf>
    <xf numFmtId="0" fontId="0" fillId="47" borderId="11" xfId="0" applyFill="1" applyBorder="1" applyAlignment="1">
      <alignment/>
    </xf>
    <xf numFmtId="0" fontId="0" fillId="48" borderId="11" xfId="0" applyFill="1" applyBorder="1" applyAlignment="1">
      <alignment/>
    </xf>
    <xf numFmtId="0" fontId="0" fillId="49" borderId="11" xfId="0" applyFont="1" applyFill="1" applyBorder="1" applyAlignment="1">
      <alignment wrapText="1"/>
    </xf>
    <xf numFmtId="166" fontId="0" fillId="50" borderId="11" xfId="0" applyNumberFormat="1" applyFill="1" applyBorder="1" applyAlignment="1">
      <alignment/>
    </xf>
    <xf numFmtId="0" fontId="0" fillId="50" borderId="11" xfId="0" applyFill="1" applyBorder="1" applyAlignment="1">
      <alignment/>
    </xf>
    <xf numFmtId="166" fontId="0" fillId="51" borderId="11" xfId="0" applyNumberFormat="1" applyFill="1" applyBorder="1" applyAlignment="1">
      <alignment/>
    </xf>
    <xf numFmtId="164" fontId="0" fillId="0" borderId="11" xfId="61" applyFont="1" applyBorder="1" applyAlignment="1">
      <alignment/>
    </xf>
    <xf numFmtId="164" fontId="12" fillId="52" borderId="15" xfId="61" applyFont="1" applyFill="1" applyBorder="1" applyAlignment="1">
      <alignment/>
    </xf>
    <xf numFmtId="166" fontId="12" fillId="52" borderId="15" xfId="0" applyNumberFormat="1" applyFont="1" applyFill="1" applyBorder="1" applyAlignment="1">
      <alignment/>
    </xf>
    <xf numFmtId="164" fontId="0" fillId="47" borderId="11" xfId="61" applyFill="1" applyBorder="1" applyAlignment="1">
      <alignment/>
    </xf>
    <xf numFmtId="164" fontId="0" fillId="47" borderId="11" xfId="61" applyFont="1" applyFill="1" applyBorder="1" applyAlignment="1">
      <alignment/>
    </xf>
    <xf numFmtId="164" fontId="0" fillId="48" borderId="11" xfId="61" applyFont="1" applyFill="1" applyBorder="1" applyAlignment="1">
      <alignment/>
    </xf>
    <xf numFmtId="164" fontId="13" fillId="48" borderId="11" xfId="61" applyFont="1" applyFill="1" applyBorder="1" applyAlignment="1">
      <alignment/>
    </xf>
    <xf numFmtId="164" fontId="0" fillId="50" borderId="11" xfId="61" applyFill="1" applyBorder="1" applyAlignment="1">
      <alignment/>
    </xf>
    <xf numFmtId="165" fontId="12" fillId="52" borderId="15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1 1" xfId="54"/>
    <cellStyle name="Heading 2 1" xfId="55"/>
    <cellStyle name="Heading 3" xfId="56"/>
    <cellStyle name="Hyperlink 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eutral 1" xfId="64"/>
    <cellStyle name="Notas" xfId="65"/>
    <cellStyle name="Note 1" xfId="66"/>
    <cellStyle name="Percent" xfId="67"/>
    <cellStyle name="Salida" xfId="68"/>
    <cellStyle name="Status 1" xfId="69"/>
    <cellStyle name="Text 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38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826AAF"/>
      <rgbColor rgb="005983B0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55.8515625" style="0" customWidth="1"/>
    <col min="2" max="2" width="9.00390625" style="0" customWidth="1"/>
    <col min="3" max="3" width="18.140625" style="0" customWidth="1"/>
    <col min="4" max="4" width="22.00390625" style="0" customWidth="1"/>
    <col min="5" max="5" width="15.28125" style="0" customWidth="1"/>
    <col min="6" max="6" width="16.8515625" style="0" bestFit="1" customWidth="1"/>
    <col min="7" max="7" width="17.421875" style="0" customWidth="1"/>
    <col min="8" max="8" width="15.28125" style="0" bestFit="1" customWidth="1"/>
    <col min="9" max="9" width="17.140625" style="0" customWidth="1"/>
    <col min="10" max="12" width="15.28125" style="0" bestFit="1" customWidth="1"/>
    <col min="13" max="13" width="16.421875" style="0" customWidth="1"/>
  </cols>
  <sheetData>
    <row r="1" spans="1:14" ht="28.5" thickBot="1">
      <c r="A1" s="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">
      <c r="A2" s="9"/>
      <c r="B2" s="9"/>
      <c r="C2" s="9"/>
      <c r="D2" s="9"/>
      <c r="E2" s="9"/>
      <c r="F2" s="9"/>
      <c r="G2" s="10"/>
      <c r="H2" s="11"/>
      <c r="I2" s="11"/>
      <c r="J2" s="11"/>
      <c r="K2" s="11"/>
      <c r="L2" s="11"/>
      <c r="M2" s="9"/>
      <c r="N2" s="9"/>
    </row>
    <row r="4" spans="2:14" ht="12.75">
      <c r="B4" s="12" t="s">
        <v>64</v>
      </c>
      <c r="C4" s="13" t="s">
        <v>65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62</v>
      </c>
      <c r="K4" s="13" t="s">
        <v>72</v>
      </c>
      <c r="L4" s="13" t="s">
        <v>73</v>
      </c>
      <c r="M4" s="13" t="s">
        <v>74</v>
      </c>
      <c r="N4" s="13" t="s">
        <v>75</v>
      </c>
    </row>
    <row r="5" spans="1:14" ht="12.75">
      <c r="A5" s="1" t="s">
        <v>0</v>
      </c>
      <c r="B5" s="1">
        <v>2023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/>
      <c r="L5" s="14"/>
      <c r="M5" s="14"/>
      <c r="N5" s="14"/>
    </row>
    <row r="6" spans="1:14" ht="12.75">
      <c r="A6" s="1" t="s">
        <v>1</v>
      </c>
      <c r="B6" s="1"/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  <c r="L6" s="14"/>
      <c r="M6" s="14"/>
      <c r="N6" s="14"/>
    </row>
    <row r="7" spans="1:14" ht="12.75">
      <c r="A7" s="1" t="s">
        <v>2</v>
      </c>
      <c r="B7" s="1"/>
      <c r="C7" s="14">
        <v>0</v>
      </c>
      <c r="D7" s="14">
        <v>0</v>
      </c>
      <c r="E7" s="14">
        <v>7460</v>
      </c>
      <c r="F7" s="14">
        <v>19030</v>
      </c>
      <c r="G7" s="14">
        <v>3000</v>
      </c>
      <c r="H7" s="14">
        <v>4500</v>
      </c>
      <c r="I7" s="14">
        <v>5000</v>
      </c>
      <c r="J7" s="26" t="s">
        <v>78</v>
      </c>
      <c r="K7" s="2"/>
      <c r="L7" s="14"/>
      <c r="M7" s="14"/>
      <c r="N7" s="26"/>
    </row>
    <row r="8" spans="1:14" ht="12.75">
      <c r="A8" s="1" t="s">
        <v>3</v>
      </c>
      <c r="B8" s="1"/>
      <c r="C8" s="14">
        <v>49177801.64</v>
      </c>
      <c r="D8" s="14">
        <v>24893590.759999998</v>
      </c>
      <c r="E8" s="14">
        <v>9803900.350000001</v>
      </c>
      <c r="F8" s="14">
        <v>4923324.149999999</v>
      </c>
      <c r="G8" s="14">
        <v>7073781.03</v>
      </c>
      <c r="H8" s="14">
        <v>6825187.59</v>
      </c>
      <c r="I8" s="14">
        <v>6079747.63</v>
      </c>
      <c r="J8" s="26" t="s">
        <v>78</v>
      </c>
      <c r="K8" s="2"/>
      <c r="L8" s="14"/>
      <c r="M8" s="14"/>
      <c r="N8" s="26"/>
    </row>
    <row r="9" spans="1:14" ht="12.75">
      <c r="A9" s="15" t="s">
        <v>4</v>
      </c>
      <c r="B9" s="22"/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/>
      <c r="L9" s="33"/>
      <c r="M9" s="32"/>
      <c r="N9" s="32"/>
    </row>
    <row r="10" spans="1:14" ht="12.75">
      <c r="A10" s="15" t="s">
        <v>5</v>
      </c>
      <c r="B10" s="22"/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/>
      <c r="L10" s="33"/>
      <c r="M10" s="32"/>
      <c r="N10" s="32"/>
    </row>
    <row r="11" spans="1:14" ht="12.75">
      <c r="A11" s="15" t="s">
        <v>6</v>
      </c>
      <c r="B11" s="22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/>
      <c r="L11" s="33"/>
      <c r="M11" s="32"/>
      <c r="N11" s="32"/>
    </row>
    <row r="12" spans="1:14" ht="12.75">
      <c r="A12" s="15" t="s">
        <v>7</v>
      </c>
      <c r="B12" s="22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3"/>
      <c r="L12" s="33"/>
      <c r="M12" s="32"/>
      <c r="N12" s="32"/>
    </row>
    <row r="13" spans="1:14" ht="12.75">
      <c r="A13" s="1" t="s">
        <v>8</v>
      </c>
      <c r="B13" s="1"/>
      <c r="C13" s="14">
        <v>617609.85</v>
      </c>
      <c r="D13" s="14">
        <v>614413.5499999999</v>
      </c>
      <c r="E13" s="14">
        <v>413768.67000000004</v>
      </c>
      <c r="F13" s="14">
        <v>245647.57</v>
      </c>
      <c r="G13" s="14">
        <v>372405.8</v>
      </c>
      <c r="H13" s="14">
        <v>680734.6200000001</v>
      </c>
      <c r="I13" s="14">
        <v>410886.17999999993</v>
      </c>
      <c r="J13" s="2" t="s">
        <v>78</v>
      </c>
      <c r="K13" s="2"/>
      <c r="L13" s="14"/>
      <c r="M13" s="14"/>
      <c r="N13" s="2"/>
    </row>
    <row r="14" spans="1:14" ht="12.75">
      <c r="A14" s="16" t="s">
        <v>9</v>
      </c>
      <c r="B14" s="1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7"/>
      <c r="K14" s="2"/>
      <c r="L14" s="14"/>
      <c r="M14" s="14"/>
      <c r="N14" s="27"/>
    </row>
    <row r="15" spans="1:14" ht="38.25">
      <c r="A15" s="17" t="s">
        <v>10</v>
      </c>
      <c r="B15" s="23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v>0</v>
      </c>
      <c r="K15" s="33"/>
      <c r="L15" s="33"/>
      <c r="M15" s="32"/>
      <c r="N15" s="33"/>
    </row>
    <row r="16" spans="1:14" ht="12.75">
      <c r="A16" s="15" t="s">
        <v>11</v>
      </c>
      <c r="B16" s="22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3">
        <v>0</v>
      </c>
      <c r="K16" s="33"/>
      <c r="L16" s="33"/>
      <c r="M16" s="32"/>
      <c r="N16" s="33"/>
    </row>
    <row r="17" spans="1:14" ht="12.75">
      <c r="A17" s="15" t="s">
        <v>12</v>
      </c>
      <c r="B17" s="22"/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v>0</v>
      </c>
      <c r="K17" s="33"/>
      <c r="L17" s="33"/>
      <c r="M17" s="32"/>
      <c r="N17" s="33"/>
    </row>
    <row r="18" spans="1:14" ht="12.75">
      <c r="A18" s="15" t="s">
        <v>13</v>
      </c>
      <c r="B18" s="22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  <c r="K18" s="33"/>
      <c r="L18" s="33"/>
      <c r="M18" s="32"/>
      <c r="N18" s="33"/>
    </row>
    <row r="19" spans="1:14" ht="12.75">
      <c r="A19" s="15" t="s">
        <v>14</v>
      </c>
      <c r="B19" s="22"/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3">
        <v>0</v>
      </c>
      <c r="K19" s="33"/>
      <c r="L19" s="33"/>
      <c r="M19" s="32"/>
      <c r="N19" s="33"/>
    </row>
    <row r="20" spans="1:14" ht="12.75">
      <c r="A20" s="15" t="s">
        <v>15</v>
      </c>
      <c r="B20" s="22"/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v>0</v>
      </c>
      <c r="K20" s="33"/>
      <c r="L20" s="33"/>
      <c r="M20" s="32"/>
      <c r="N20" s="33"/>
    </row>
    <row r="21" spans="1:14" ht="12.75">
      <c r="A21" s="15" t="s">
        <v>16</v>
      </c>
      <c r="B21" s="22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3"/>
      <c r="L21" s="33"/>
      <c r="M21" s="32"/>
      <c r="N21" s="33"/>
    </row>
    <row r="22" spans="1:14" ht="12.75">
      <c r="A22" s="15" t="s">
        <v>17</v>
      </c>
      <c r="B22" s="22"/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v>0</v>
      </c>
      <c r="K22" s="33"/>
      <c r="L22" s="33"/>
      <c r="M22" s="32"/>
      <c r="N22" s="33"/>
    </row>
    <row r="23" spans="1:14" ht="12.75">
      <c r="A23" s="15" t="s">
        <v>18</v>
      </c>
      <c r="B23" s="22"/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3">
        <v>0</v>
      </c>
      <c r="K23" s="33"/>
      <c r="L23" s="33"/>
      <c r="M23" s="32"/>
      <c r="N23" s="33"/>
    </row>
    <row r="24" spans="1:14" ht="38.25">
      <c r="A24" s="17" t="s">
        <v>19</v>
      </c>
      <c r="B24" s="23"/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v>0</v>
      </c>
      <c r="K24" s="33"/>
      <c r="L24" s="33"/>
      <c r="M24" s="32"/>
      <c r="N24" s="33"/>
    </row>
    <row r="25" spans="1:14" ht="12.75">
      <c r="A25" s="1" t="s">
        <v>20</v>
      </c>
      <c r="B25" s="1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9">
        <v>0</v>
      </c>
      <c r="K25" s="2"/>
      <c r="L25" s="14"/>
      <c r="M25" s="14"/>
      <c r="N25" s="29"/>
    </row>
    <row r="26" spans="1:14" ht="12.75">
      <c r="A26" s="1" t="s">
        <v>21</v>
      </c>
      <c r="B26" s="1"/>
      <c r="C26" s="14">
        <v>3623214.1199999996</v>
      </c>
      <c r="D26" s="14">
        <v>2063350.9300000002</v>
      </c>
      <c r="E26" s="14">
        <v>1540248.53</v>
      </c>
      <c r="F26" s="14">
        <v>1403401.25</v>
      </c>
      <c r="G26" s="14">
        <v>1576733.73</v>
      </c>
      <c r="H26" s="14">
        <v>1220432.68</v>
      </c>
      <c r="I26" s="14">
        <v>1253201.88</v>
      </c>
      <c r="J26" s="2" t="s">
        <v>78</v>
      </c>
      <c r="K26" s="2"/>
      <c r="L26" s="14"/>
      <c r="M26" s="14"/>
      <c r="N26" s="2"/>
    </row>
    <row r="27" spans="1:14" ht="12.75">
      <c r="A27" s="1" t="s">
        <v>22</v>
      </c>
      <c r="B27" s="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2"/>
      <c r="L27" s="14"/>
      <c r="M27" s="14"/>
      <c r="N27" s="14"/>
    </row>
    <row r="28" spans="1:14" ht="12.75">
      <c r="A28" s="15" t="s">
        <v>23</v>
      </c>
      <c r="B28" s="22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3">
        <v>0</v>
      </c>
      <c r="K28" s="33"/>
      <c r="L28" s="33"/>
      <c r="M28" s="32"/>
      <c r="N28" s="33"/>
    </row>
    <row r="29" spans="1:14" ht="12.75">
      <c r="A29" s="1" t="s">
        <v>24</v>
      </c>
      <c r="B29" s="5"/>
      <c r="C29" s="14">
        <v>6500893.88</v>
      </c>
      <c r="D29" s="14">
        <v>5748707.4799999995</v>
      </c>
      <c r="E29" s="14">
        <v>6879424.069999999</v>
      </c>
      <c r="F29" s="14">
        <v>4921684.42</v>
      </c>
      <c r="G29" s="14">
        <v>3038333.3499999996</v>
      </c>
      <c r="H29" s="14">
        <v>2736217.8000000003</v>
      </c>
      <c r="I29" s="14">
        <v>2032500.13</v>
      </c>
      <c r="J29" s="28" t="s">
        <v>78</v>
      </c>
      <c r="K29" s="18"/>
      <c r="L29" s="14"/>
      <c r="M29" s="14"/>
      <c r="N29" s="28"/>
    </row>
    <row r="30" spans="1:14" ht="12.75">
      <c r="A30" s="5" t="s">
        <v>25</v>
      </c>
      <c r="B30" s="5"/>
      <c r="C30" s="14">
        <v>483603</v>
      </c>
      <c r="D30" s="14">
        <v>427677</v>
      </c>
      <c r="E30" s="14">
        <v>505668</v>
      </c>
      <c r="F30" s="14">
        <v>271133</v>
      </c>
      <c r="G30" s="14">
        <v>431617</v>
      </c>
      <c r="H30" s="14">
        <v>423320</v>
      </c>
      <c r="I30" s="14">
        <v>409265</v>
      </c>
      <c r="J30" s="28" t="s">
        <v>78</v>
      </c>
      <c r="K30" s="18"/>
      <c r="L30" s="14"/>
      <c r="M30" s="14"/>
      <c r="N30" s="28"/>
    </row>
    <row r="31" spans="1:14" ht="12.75">
      <c r="A31" s="1" t="s">
        <v>26</v>
      </c>
      <c r="B31" s="1"/>
      <c r="C31" s="14">
        <v>167986.85</v>
      </c>
      <c r="D31" s="14">
        <v>211827.17</v>
      </c>
      <c r="E31" s="14">
        <v>292228.29</v>
      </c>
      <c r="F31" s="14">
        <v>241793.06</v>
      </c>
      <c r="G31" s="14">
        <v>321346.18</v>
      </c>
      <c r="H31" s="14">
        <v>250497.14</v>
      </c>
      <c r="I31" s="14">
        <v>319762.21</v>
      </c>
      <c r="J31" s="3" t="s">
        <v>78</v>
      </c>
      <c r="K31" s="2"/>
      <c r="L31" s="14"/>
      <c r="M31" s="14"/>
      <c r="N31" s="3"/>
    </row>
    <row r="32" spans="1:14" ht="25.5">
      <c r="A32" s="19" t="s">
        <v>27</v>
      </c>
      <c r="B32" s="4"/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29">
        <v>0</v>
      </c>
      <c r="K32" s="3"/>
      <c r="L32" s="14"/>
      <c r="M32" s="14"/>
      <c r="N32" s="29"/>
    </row>
    <row r="33" spans="1:14" ht="12.75">
      <c r="A33" s="1" t="s">
        <v>28</v>
      </c>
      <c r="B33" s="1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29">
        <v>0</v>
      </c>
      <c r="K33" s="2"/>
      <c r="L33" s="14"/>
      <c r="M33" s="14"/>
      <c r="N33" s="29"/>
    </row>
    <row r="34" spans="1:14" ht="12.75">
      <c r="A34" s="1" t="s">
        <v>28</v>
      </c>
      <c r="B34" s="1"/>
      <c r="C34" s="36">
        <v>2354303.06</v>
      </c>
      <c r="D34" s="14">
        <v>2232616.18</v>
      </c>
      <c r="E34" s="14">
        <v>2590554.3600000003</v>
      </c>
      <c r="F34" s="14">
        <v>1847459.84</v>
      </c>
      <c r="G34" s="14">
        <v>1560484.01</v>
      </c>
      <c r="H34" s="14">
        <v>1259543.11</v>
      </c>
      <c r="I34" s="14">
        <v>1301296.09</v>
      </c>
      <c r="J34" s="28" t="s">
        <v>78</v>
      </c>
      <c r="K34" s="2"/>
      <c r="L34" s="14"/>
      <c r="M34" s="14"/>
      <c r="N34" s="28"/>
    </row>
    <row r="35" spans="1:14" ht="12.75">
      <c r="A35" s="15" t="s">
        <v>29</v>
      </c>
      <c r="B35" s="24"/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4">
        <v>0</v>
      </c>
      <c r="K35" s="34"/>
      <c r="L35" s="34"/>
      <c r="M35" s="32"/>
      <c r="N35" s="34"/>
    </row>
    <row r="36" spans="1:14" ht="25.5">
      <c r="A36" s="17" t="s">
        <v>30</v>
      </c>
      <c r="B36" s="23"/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3">
        <v>0</v>
      </c>
      <c r="K36" s="33"/>
      <c r="L36" s="33"/>
      <c r="M36" s="32"/>
      <c r="N36" s="33"/>
    </row>
    <row r="37" spans="1:14" ht="12.75">
      <c r="A37" s="1" t="s">
        <v>31</v>
      </c>
      <c r="B37" s="1"/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29">
        <v>0</v>
      </c>
      <c r="K37" s="2"/>
      <c r="L37" s="14"/>
      <c r="M37" s="14"/>
      <c r="N37" s="29"/>
    </row>
    <row r="38" spans="1:14" ht="12.75">
      <c r="A38" s="1" t="s">
        <v>32</v>
      </c>
      <c r="B38" s="1"/>
      <c r="C38" s="14">
        <v>275610.25</v>
      </c>
      <c r="D38" s="14">
        <v>446733.92</v>
      </c>
      <c r="E38" s="14">
        <v>1846418.95</v>
      </c>
      <c r="F38" s="14">
        <v>288062.42</v>
      </c>
      <c r="G38" s="14">
        <v>329793.22</v>
      </c>
      <c r="H38" s="14">
        <v>374035.82</v>
      </c>
      <c r="I38" s="14">
        <v>363321.67</v>
      </c>
      <c r="J38" s="2" t="s">
        <v>78</v>
      </c>
      <c r="K38" s="2"/>
      <c r="L38" s="14"/>
      <c r="M38" s="14"/>
      <c r="N38" s="2"/>
    </row>
    <row r="39" spans="1:14" ht="12.75">
      <c r="A39" s="1" t="s">
        <v>33</v>
      </c>
      <c r="B39" s="1"/>
      <c r="C39" s="14">
        <v>800</v>
      </c>
      <c r="D39" s="14">
        <v>4200</v>
      </c>
      <c r="E39" s="14">
        <v>124600</v>
      </c>
      <c r="F39" s="14">
        <v>0</v>
      </c>
      <c r="G39" s="14">
        <v>837560</v>
      </c>
      <c r="H39" s="14">
        <v>0</v>
      </c>
      <c r="I39" s="14">
        <v>12972</v>
      </c>
      <c r="J39" s="2" t="s">
        <v>78</v>
      </c>
      <c r="K39" s="2"/>
      <c r="L39" s="14"/>
      <c r="M39" s="14"/>
      <c r="N39" s="2"/>
    </row>
    <row r="40" spans="1:14" ht="12.75">
      <c r="A40" s="1" t="s">
        <v>34</v>
      </c>
      <c r="B40" s="1"/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29">
        <v>0</v>
      </c>
      <c r="K40" s="2"/>
      <c r="L40" s="14"/>
      <c r="M40" s="14"/>
      <c r="N40" s="29"/>
    </row>
    <row r="41" spans="1:14" ht="38.25">
      <c r="A41" s="19" t="s">
        <v>35</v>
      </c>
      <c r="B41" s="4"/>
      <c r="C41" s="14">
        <v>10200</v>
      </c>
      <c r="D41" s="14">
        <v>283598</v>
      </c>
      <c r="E41" s="14">
        <v>1316867.2</v>
      </c>
      <c r="F41" s="14">
        <v>4577650</v>
      </c>
      <c r="G41" s="14">
        <v>5482778</v>
      </c>
      <c r="H41" s="14">
        <v>623060.4</v>
      </c>
      <c r="I41" s="14">
        <v>163900</v>
      </c>
      <c r="J41" s="2" t="s">
        <v>78</v>
      </c>
      <c r="K41" s="3"/>
      <c r="L41" s="14"/>
      <c r="M41" s="14"/>
      <c r="N41" s="2"/>
    </row>
    <row r="42" spans="1:14" ht="25.5">
      <c r="A42" s="20" t="s">
        <v>36</v>
      </c>
      <c r="B42" s="1"/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320225</v>
      </c>
      <c r="I42" s="14">
        <v>0</v>
      </c>
      <c r="J42" s="29">
        <v>0</v>
      </c>
      <c r="K42" s="2"/>
      <c r="L42" s="14"/>
      <c r="M42" s="14"/>
      <c r="N42" s="29"/>
    </row>
    <row r="43" spans="1:14" ht="25.5">
      <c r="A43" s="17" t="s">
        <v>37</v>
      </c>
      <c r="B43" s="22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3">
        <v>0</v>
      </c>
      <c r="K43" s="33"/>
      <c r="L43" s="33"/>
      <c r="M43" s="32"/>
      <c r="N43" s="33"/>
    </row>
    <row r="44" spans="1:14" ht="38.25">
      <c r="A44" s="17" t="s">
        <v>38</v>
      </c>
      <c r="B44" s="23"/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3">
        <v>0</v>
      </c>
      <c r="K44" s="33"/>
      <c r="L44" s="33"/>
      <c r="M44" s="32"/>
      <c r="N44" s="33"/>
    </row>
    <row r="45" spans="1:14" ht="38.25">
      <c r="A45" s="17" t="s">
        <v>76</v>
      </c>
      <c r="B45" s="23"/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3">
        <v>0</v>
      </c>
      <c r="K45" s="33"/>
      <c r="L45" s="33"/>
      <c r="M45" s="32"/>
      <c r="N45" s="33"/>
    </row>
    <row r="46" spans="1:14" ht="12.75">
      <c r="A46" s="17" t="s">
        <v>77</v>
      </c>
      <c r="B46" s="23"/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3">
        <v>0</v>
      </c>
      <c r="K46" s="33"/>
      <c r="L46" s="33"/>
      <c r="M46" s="32"/>
      <c r="N46" s="33"/>
    </row>
    <row r="47" spans="1:14" ht="38.25">
      <c r="A47" s="17" t="s">
        <v>40</v>
      </c>
      <c r="B47" s="23"/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3">
        <v>0</v>
      </c>
      <c r="K47" s="33"/>
      <c r="L47" s="33"/>
      <c r="M47" s="32"/>
      <c r="N47" s="33"/>
    </row>
    <row r="48" spans="1:14" ht="38.25">
      <c r="A48" s="17" t="s">
        <v>41</v>
      </c>
      <c r="B48" s="23"/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3">
        <v>0</v>
      </c>
      <c r="K48" s="33"/>
      <c r="L48" s="33"/>
      <c r="M48" s="32"/>
      <c r="N48" s="33"/>
    </row>
    <row r="49" spans="1:14" ht="38.25">
      <c r="A49" s="17" t="s">
        <v>39</v>
      </c>
      <c r="B49" s="23"/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3">
        <v>0</v>
      </c>
      <c r="K49" s="33"/>
      <c r="L49" s="33"/>
      <c r="M49" s="32"/>
      <c r="N49" s="33"/>
    </row>
    <row r="50" spans="1:14" ht="25.5">
      <c r="A50" s="17" t="s">
        <v>42</v>
      </c>
      <c r="B50" s="23"/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3">
        <v>0</v>
      </c>
      <c r="K50" s="33"/>
      <c r="L50" s="33"/>
      <c r="M50" s="32"/>
      <c r="N50" s="33"/>
    </row>
    <row r="51" spans="1:14" ht="12.75">
      <c r="A51" s="1" t="s">
        <v>43</v>
      </c>
      <c r="B51" s="1"/>
      <c r="C51" s="14">
        <v>0</v>
      </c>
      <c r="D51" s="14">
        <v>0</v>
      </c>
      <c r="E51" s="14">
        <v>135950</v>
      </c>
      <c r="F51" s="14">
        <v>0</v>
      </c>
      <c r="G51" s="14">
        <v>0</v>
      </c>
      <c r="H51" s="14">
        <v>0</v>
      </c>
      <c r="I51" s="14">
        <v>0</v>
      </c>
      <c r="J51" s="29">
        <v>0</v>
      </c>
      <c r="K51" s="2"/>
      <c r="L51" s="14"/>
      <c r="M51" s="14"/>
      <c r="N51" s="29"/>
    </row>
    <row r="52" spans="1:14" ht="25.5">
      <c r="A52" s="25" t="s">
        <v>44</v>
      </c>
      <c r="B52" s="23"/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3">
        <v>0</v>
      </c>
      <c r="K52" s="33"/>
      <c r="L52" s="33"/>
      <c r="M52" s="32"/>
      <c r="N52" s="33"/>
    </row>
    <row r="53" spans="1:14" ht="12.75">
      <c r="A53" s="1" t="s">
        <v>45</v>
      </c>
      <c r="B53" s="1"/>
      <c r="C53" s="14">
        <v>37499273.26999999</v>
      </c>
      <c r="D53" s="14">
        <v>44839837.98</v>
      </c>
      <c r="E53" s="14">
        <v>43152328.09000001</v>
      </c>
      <c r="F53" s="14">
        <v>37122431.60999999</v>
      </c>
      <c r="G53" s="14">
        <v>48141958.41000001</v>
      </c>
      <c r="H53" s="14">
        <v>44547948.13</v>
      </c>
      <c r="I53" s="14">
        <v>53899406.58</v>
      </c>
      <c r="J53" s="2" t="s">
        <v>78</v>
      </c>
      <c r="K53" s="2"/>
      <c r="L53" s="14"/>
      <c r="M53" s="14"/>
      <c r="N53" s="2"/>
    </row>
    <row r="54" spans="1:14" ht="12.75">
      <c r="A54" s="1" t="s">
        <v>46</v>
      </c>
      <c r="B54" s="1"/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29">
        <v>0</v>
      </c>
      <c r="K54" s="2"/>
      <c r="L54" s="14"/>
      <c r="M54" s="14"/>
      <c r="N54" s="29"/>
    </row>
    <row r="55" spans="1:14" ht="12.75">
      <c r="A55" s="1" t="s">
        <v>47</v>
      </c>
      <c r="B55" s="1"/>
      <c r="C55" s="14">
        <v>0</v>
      </c>
      <c r="D55" s="14">
        <v>0</v>
      </c>
      <c r="E55" s="14">
        <v>0</v>
      </c>
      <c r="F55" s="14">
        <v>69930.15</v>
      </c>
      <c r="G55" s="14">
        <v>0</v>
      </c>
      <c r="H55" s="14">
        <v>0</v>
      </c>
      <c r="I55" s="14">
        <v>0</v>
      </c>
      <c r="J55" s="29">
        <v>0</v>
      </c>
      <c r="K55" s="2"/>
      <c r="L55" s="14"/>
      <c r="M55" s="14"/>
      <c r="N55" s="29"/>
    </row>
    <row r="56" spans="1:14" ht="12.75">
      <c r="A56" s="15" t="s">
        <v>48</v>
      </c>
      <c r="B56" s="22"/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3">
        <v>0</v>
      </c>
      <c r="K56" s="33"/>
      <c r="L56" s="33"/>
      <c r="M56" s="32"/>
      <c r="N56" s="33"/>
    </row>
    <row r="57" spans="1:14" ht="12.75">
      <c r="A57" s="15" t="s">
        <v>49</v>
      </c>
      <c r="B57" s="22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3">
        <v>0</v>
      </c>
      <c r="K57" s="33"/>
      <c r="L57" s="33"/>
      <c r="M57" s="32"/>
      <c r="N57" s="33"/>
    </row>
    <row r="58" spans="1:14" ht="12.75">
      <c r="A58" s="15" t="s">
        <v>50</v>
      </c>
      <c r="B58" s="22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3">
        <v>0</v>
      </c>
      <c r="K58" s="33"/>
      <c r="L58" s="33"/>
      <c r="M58" s="32"/>
      <c r="N58" s="33"/>
    </row>
    <row r="59" spans="1:14" ht="12.75">
      <c r="A59" s="15" t="s">
        <v>51</v>
      </c>
      <c r="B59" s="22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3">
        <v>0</v>
      </c>
      <c r="K59" s="33"/>
      <c r="L59" s="33"/>
      <c r="M59" s="32"/>
      <c r="N59" s="33"/>
    </row>
    <row r="60" spans="1:14" ht="12.75">
      <c r="A60" s="15" t="s">
        <v>52</v>
      </c>
      <c r="B60" s="22"/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3">
        <v>0</v>
      </c>
      <c r="K60" s="35"/>
      <c r="L60" s="35"/>
      <c r="M60" s="32"/>
      <c r="N60" s="33"/>
    </row>
    <row r="61" spans="1:14" ht="12.75">
      <c r="A61" s="15" t="s">
        <v>53</v>
      </c>
      <c r="B61" s="22"/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3">
        <v>0</v>
      </c>
      <c r="K61" s="33"/>
      <c r="L61" s="33"/>
      <c r="M61" s="32"/>
      <c r="N61" s="33"/>
    </row>
    <row r="62" spans="1:14" ht="12.75">
      <c r="A62" s="15" t="s">
        <v>54</v>
      </c>
      <c r="B62" s="22"/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3">
        <v>0</v>
      </c>
      <c r="K62" s="33"/>
      <c r="L62" s="33"/>
      <c r="M62" s="32"/>
      <c r="N62" s="33"/>
    </row>
    <row r="63" spans="1:14" ht="12.75">
      <c r="A63" s="15" t="s">
        <v>55</v>
      </c>
      <c r="B63" s="22"/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3">
        <v>0</v>
      </c>
      <c r="K63" s="33"/>
      <c r="L63" s="33"/>
      <c r="M63" s="32"/>
      <c r="N63" s="33"/>
    </row>
    <row r="64" spans="1:14" ht="12.75">
      <c r="A64" s="15" t="s">
        <v>51</v>
      </c>
      <c r="B64" s="22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3">
        <v>0</v>
      </c>
      <c r="K64" s="33"/>
      <c r="L64" s="33"/>
      <c r="M64" s="32"/>
      <c r="N64" s="33"/>
    </row>
    <row r="65" spans="1:14" ht="12.75">
      <c r="A65" s="15" t="s">
        <v>56</v>
      </c>
      <c r="B65" s="22"/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3">
        <v>0</v>
      </c>
      <c r="K65" s="33"/>
      <c r="L65" s="33"/>
      <c r="M65" s="32"/>
      <c r="N65" s="33"/>
    </row>
    <row r="66" spans="1:14" ht="25.5">
      <c r="A66" s="17" t="s">
        <v>57</v>
      </c>
      <c r="B66" s="23"/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3">
        <v>0</v>
      </c>
      <c r="K66" s="33"/>
      <c r="L66" s="33"/>
      <c r="M66" s="32"/>
      <c r="N66" s="33"/>
    </row>
    <row r="67" spans="1:14" ht="12.75">
      <c r="A67" s="15" t="s">
        <v>58</v>
      </c>
      <c r="B67" s="22"/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3"/>
      <c r="K67" s="33"/>
      <c r="L67" s="33"/>
      <c r="M67" s="32"/>
      <c r="N67" s="33"/>
    </row>
    <row r="68" spans="1:14" ht="12.75">
      <c r="A68" s="15" t="s">
        <v>59</v>
      </c>
      <c r="B68" s="22"/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3">
        <v>0</v>
      </c>
      <c r="K68" s="33"/>
      <c r="L68" s="33"/>
      <c r="M68" s="32"/>
      <c r="N68" s="33"/>
    </row>
    <row r="69" spans="1:14" ht="12.75">
      <c r="A69" s="15" t="s">
        <v>60</v>
      </c>
      <c r="B69" s="22"/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3">
        <v>0</v>
      </c>
      <c r="K69" s="33"/>
      <c r="L69" s="33"/>
      <c r="M69" s="32"/>
      <c r="N69" s="33"/>
    </row>
    <row r="70" spans="1:14" ht="12.75">
      <c r="A70" s="15" t="s">
        <v>61</v>
      </c>
      <c r="B70" s="22"/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3">
        <v>0</v>
      </c>
      <c r="K70" s="33"/>
      <c r="L70" s="33"/>
      <c r="M70" s="32"/>
      <c r="N70" s="33"/>
    </row>
    <row r="71" spans="2:14" ht="15">
      <c r="B71" t="s">
        <v>0</v>
      </c>
      <c r="C71" s="31">
        <f>SUM(C5:C70)</f>
        <v>100711295.91999999</v>
      </c>
      <c r="D71" s="30">
        <f>SUM(D5:D70)</f>
        <v>81766552.97</v>
      </c>
      <c r="E71" s="37">
        <v>68609416.51</v>
      </c>
      <c r="F71" s="31">
        <v>55931547.46999999</v>
      </c>
      <c r="G71" s="31">
        <v>69169790.73000002</v>
      </c>
      <c r="H71" s="31">
        <v>59265702.29000001</v>
      </c>
      <c r="I71" s="31">
        <v>66251259.37</v>
      </c>
      <c r="J71" s="31">
        <v>0</v>
      </c>
      <c r="K71" s="31"/>
      <c r="L71" s="21"/>
      <c r="M71" s="21"/>
      <c r="N71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Perez lomeli</dc:creator>
  <cp:keywords/>
  <dc:description/>
  <cp:lastModifiedBy>Columba Lizeth Martin Gomez</cp:lastModifiedBy>
  <dcterms:created xsi:type="dcterms:W3CDTF">2022-03-08T21:23:27Z</dcterms:created>
  <dcterms:modified xsi:type="dcterms:W3CDTF">2023-10-04T14:54:48Z</dcterms:modified>
  <cp:category/>
  <cp:version/>
  <cp:contentType/>
  <cp:contentStatus/>
</cp:coreProperties>
</file>